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4\Users\order\Documents\ベジテック\【原紙】依頼書\"/>
    </mc:Choice>
  </mc:AlternateContent>
  <xr:revisionPtr revIDLastSave="0" documentId="13_ncr:1_{BE8A6418-4532-4661-8109-57EF59D9FC7F}" xr6:coauthVersionLast="47" xr6:coauthVersionMax="47" xr10:uidLastSave="{00000000-0000-0000-0000-000000000000}"/>
  <bookViews>
    <workbookView xWindow="-108" yWindow="-108" windowWidth="23256" windowHeight="12576" xr2:uid="{DCACB30E-4FA6-4D19-9A5D-349B806333BB}"/>
  </bookViews>
  <sheets>
    <sheet name="お茶用" sheetId="1" r:id="rId1"/>
    <sheet name="お茶用_多検体用" sheetId="3" r:id="rId2"/>
  </sheets>
  <definedNames>
    <definedName name="_xlnm.Print_Area" localSheetId="0">お茶用!$A$1:$W$50</definedName>
    <definedName name="_xlnm.Print_Area" localSheetId="1">お茶用_多検体用!$A$1:$W$48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3" l="1"/>
  <c r="G11" i="3"/>
  <c r="G12" i="3"/>
</calcChain>
</file>

<file path=xl/sharedStrings.xml><?xml version="1.0" encoding="utf-8"?>
<sst xmlns="http://schemas.openxmlformats.org/spreadsheetml/2006/main" count="206" uniqueCount="65">
  <si>
    <t>シンワフーズケミカル株式会社　扱い</t>
    <rPh sb="10" eb="14">
      <t>カブシキガイシャ</t>
    </rPh>
    <rPh sb="15" eb="16">
      <t>アツカ</t>
    </rPh>
    <phoneticPr fontId="3"/>
  </si>
  <si>
    <t>分析結果報告予定日</t>
    <rPh sb="0" eb="4">
      <t>ブンセキケッカ</t>
    </rPh>
    <rPh sb="4" eb="9">
      <t>ホウコクヨテイビ</t>
    </rPh>
    <phoneticPr fontId="3"/>
  </si>
  <si>
    <t>受付番号：</t>
    <rPh sb="0" eb="4">
      <t>ウケツケバンゴウ</t>
    </rPh>
    <phoneticPr fontId="3"/>
  </si>
  <si>
    <t>確認（必須）</t>
    <rPh sb="0" eb="2">
      <t>カクニン</t>
    </rPh>
    <rPh sb="3" eb="5">
      <t>ヒッス</t>
    </rPh>
    <phoneticPr fontId="3"/>
  </si>
  <si>
    <t>同意する</t>
    <rPh sb="0" eb="2">
      <t>ドウイ</t>
    </rPh>
    <phoneticPr fontId="3"/>
  </si>
  <si>
    <t>同意しない</t>
    <rPh sb="0" eb="2">
      <t>ドウイ</t>
    </rPh>
    <phoneticPr fontId="3"/>
  </si>
  <si>
    <t>ご依頼者</t>
    <rPh sb="1" eb="4">
      <t>イライシャ</t>
    </rPh>
    <phoneticPr fontId="3"/>
  </si>
  <si>
    <t>お名前</t>
    <rPh sb="1" eb="3">
      <t>ナマエ</t>
    </rPh>
    <phoneticPr fontId="3"/>
  </si>
  <si>
    <t>住所</t>
    <rPh sb="0" eb="2">
      <t>ジュウショ</t>
    </rPh>
    <phoneticPr fontId="3"/>
  </si>
  <si>
    <t>〒</t>
    <phoneticPr fontId="3"/>
  </si>
  <si>
    <t>ご依頼者
（ご連絡先）</t>
    <rPh sb="1" eb="4">
      <t>イライシャ</t>
    </rPh>
    <rPh sb="7" eb="10">
      <t>レンラクサキ</t>
    </rPh>
    <phoneticPr fontId="3"/>
  </si>
  <si>
    <t>会社名</t>
    <rPh sb="0" eb="3">
      <t>カイシャメイ</t>
    </rPh>
    <phoneticPr fontId="3"/>
  </si>
  <si>
    <t>部課名</t>
    <rPh sb="0" eb="3">
      <t>ブカメイ</t>
    </rPh>
    <phoneticPr fontId="3"/>
  </si>
  <si>
    <t>電話</t>
    <rPh sb="0" eb="2">
      <t>デンワ</t>
    </rPh>
    <phoneticPr fontId="3"/>
  </si>
  <si>
    <t>FAX</t>
    <phoneticPr fontId="3"/>
  </si>
  <si>
    <t>メールアドレス</t>
    <phoneticPr fontId="3"/>
  </si>
  <si>
    <t>シンワフーズケミカル㈱の分析委託業務契約に　</t>
    <rPh sb="12" eb="14">
      <t>ブンセキ</t>
    </rPh>
    <rPh sb="14" eb="16">
      <t>イタク</t>
    </rPh>
    <rPh sb="16" eb="20">
      <t>ギョウムケイヤク</t>
    </rPh>
    <phoneticPr fontId="3"/>
  </si>
  <si>
    <t>□</t>
    <phoneticPr fontId="3"/>
  </si>
  <si>
    <t>☑</t>
    <phoneticPr fontId="3"/>
  </si>
  <si>
    <t>ご請求先
（ご依頼者と異なる場合のみ）</t>
    <rPh sb="1" eb="4">
      <t>セイキュウサキ</t>
    </rPh>
    <rPh sb="7" eb="10">
      <t>イライシャ</t>
    </rPh>
    <rPh sb="11" eb="12">
      <t>コト</t>
    </rPh>
    <rPh sb="14" eb="16">
      <t>バアイ</t>
    </rPh>
    <phoneticPr fontId="3"/>
  </si>
  <si>
    <t>報告書タイプ</t>
    <rPh sb="0" eb="3">
      <t>ホウコクショ</t>
    </rPh>
    <phoneticPr fontId="3"/>
  </si>
  <si>
    <t>電子報告書（PDF）のみ</t>
    <rPh sb="0" eb="2">
      <t>デンシ</t>
    </rPh>
    <rPh sb="2" eb="5">
      <t>ホウコクショ</t>
    </rPh>
    <phoneticPr fontId="3"/>
  </si>
  <si>
    <t>電子報告書（PDF）+原本</t>
    <rPh sb="0" eb="2">
      <t>デンシ</t>
    </rPh>
    <rPh sb="2" eb="5">
      <t>ホウコクショ</t>
    </rPh>
    <rPh sb="11" eb="13">
      <t>ゲンポン</t>
    </rPh>
    <phoneticPr fontId="3"/>
  </si>
  <si>
    <t>部</t>
    <rPh sb="0" eb="1">
      <t>ブ</t>
    </rPh>
    <phoneticPr fontId="3"/>
  </si>
  <si>
    <t>その他</t>
    <rPh sb="2" eb="3">
      <t>タ</t>
    </rPh>
    <phoneticPr fontId="3"/>
  </si>
  <si>
    <t>）</t>
    <phoneticPr fontId="3"/>
  </si>
  <si>
    <t>検体保管条件</t>
    <rPh sb="0" eb="6">
      <t>ケンタイホカンジョウケン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</si>
  <si>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</si>
  <si>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</si>
  <si>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</si>
  <si>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返却</t>
    <rPh sb="0" eb="2">
      <t>ヘンキャク</t>
    </rPh>
    <phoneticPr fontId="3"/>
  </si>
  <si>
    <t>備考</t>
    <rPh sb="0" eb="2">
      <t>ビコウ</t>
    </rPh>
    <phoneticPr fontId="3"/>
  </si>
  <si>
    <t>弊社見積番号（</t>
    <rPh sb="0" eb="2">
      <t>ヘイシャ</t>
    </rPh>
    <rPh sb="2" eb="6">
      <t>ミツモリバンゴウ</t>
    </rPh>
    <phoneticPr fontId="3"/>
  </si>
  <si>
    <t>　要　（着払いでの返送となります／備考欄に返送先をご記載ください）　・　　不要</t>
    <rPh sb="1" eb="2">
      <t>ヨウ</t>
    </rPh>
    <rPh sb="4" eb="6">
      <t>チャクバラ</t>
    </rPh>
    <rPh sb="9" eb="11">
      <t>ヘンソウ</t>
    </rPh>
    <rPh sb="17" eb="20">
      <t>ビコウラン</t>
    </rPh>
    <rPh sb="21" eb="24">
      <t>ヘンソウサキ</t>
    </rPh>
    <rPh sb="26" eb="28">
      <t>キサイ</t>
    </rPh>
    <rPh sb="37" eb="39">
      <t>フヨウ</t>
    </rPh>
    <phoneticPr fontId="3"/>
  </si>
  <si>
    <t>　</t>
    <phoneticPr fontId="3"/>
  </si>
  <si>
    <t>英語</t>
    <rPh sb="0" eb="2">
      <t>エイゴ</t>
    </rPh>
    <phoneticPr fontId="3"/>
  </si>
  <si>
    <t>ご依頼者様とお宛名が異なる場合　⇒</t>
    <rPh sb="1" eb="4">
      <t>イライシャ</t>
    </rPh>
    <rPh sb="4" eb="5">
      <t>サマ</t>
    </rPh>
    <rPh sb="7" eb="9">
      <t>アテナ</t>
    </rPh>
    <rPh sb="10" eb="11">
      <t>コト</t>
    </rPh>
    <rPh sb="13" eb="15">
      <t>バアイ</t>
    </rPh>
    <phoneticPr fontId="3"/>
  </si>
  <si>
    <t>その他の場合⇒</t>
    <rPh sb="2" eb="3">
      <t>タ</t>
    </rPh>
    <rPh sb="4" eb="6">
      <t>バアイ</t>
    </rPh>
    <phoneticPr fontId="3"/>
  </si>
  <si>
    <t>英文報告書をご希望の場合 お宛名の英語表記⇒</t>
    <rPh sb="0" eb="2">
      <t>エイブン</t>
    </rPh>
    <rPh sb="2" eb="5">
      <t>ホウコクショ</t>
    </rPh>
    <rPh sb="7" eb="9">
      <t>キボウ</t>
    </rPh>
    <rPh sb="10" eb="12">
      <t>バアイ</t>
    </rPh>
    <rPh sb="14" eb="16">
      <t>アテナ</t>
    </rPh>
    <rPh sb="17" eb="19">
      <t>エイゴ</t>
    </rPh>
    <rPh sb="19" eb="21">
      <t>ヒョウキ</t>
    </rPh>
    <phoneticPr fontId="3"/>
  </si>
  <si>
    <t>分析検査依頼書（茶　Ver2.3）</t>
    <rPh sb="0" eb="4">
      <t>ブンセキケンサ</t>
    </rPh>
    <rPh sb="4" eb="7">
      <t>イライショ</t>
    </rPh>
    <rPh sb="8" eb="9">
      <t>チャ</t>
    </rPh>
    <phoneticPr fontId="3"/>
  </si>
  <si>
    <t>SFC_TEA_HF(溶媒抽出)</t>
    <rPh sb="11" eb="13">
      <t>ヨウバイ</t>
    </rPh>
    <rPh sb="13" eb="15">
      <t>チュウシュツ</t>
    </rPh>
    <phoneticPr fontId="3"/>
  </si>
  <si>
    <t>検体名(証明書に記載される名称)/英語表記は希望する場合のみ</t>
    <rPh sb="0" eb="2">
      <t>ケンタイ</t>
    </rPh>
    <rPh sb="2" eb="3">
      <t>メイ</t>
    </rPh>
    <rPh sb="4" eb="7">
      <t>ショウメイショ</t>
    </rPh>
    <rPh sb="8" eb="10">
      <t>キサイ</t>
    </rPh>
    <rPh sb="13" eb="15">
      <t>メイショウ</t>
    </rPh>
    <rPh sb="17" eb="21">
      <t>エイゴヒョウキ</t>
    </rPh>
    <rPh sb="22" eb="24">
      <t>キボウ</t>
    </rPh>
    <rPh sb="26" eb="28">
      <t>バアイ</t>
    </rPh>
    <phoneticPr fontId="3"/>
  </si>
  <si>
    <t>□</t>
    <phoneticPr fontId="3"/>
  </si>
  <si>
    <t>SFC_TEA_HF(溶媒･熱水）</t>
    <rPh sb="11" eb="13">
      <t>ヨウバイ</t>
    </rPh>
    <rPh sb="14" eb="16">
      <t>ネッスイ</t>
    </rPh>
    <phoneticPr fontId="3"/>
  </si>
  <si>
    <t>SFC_TEA_L(溶媒･熱水）</t>
    <phoneticPr fontId="3"/>
  </si>
  <si>
    <t>SFC_TEA_M(溶媒･熱水）</t>
    <phoneticPr fontId="3"/>
  </si>
  <si>
    <t>日本語
(通常)</t>
    <rPh sb="0" eb="3">
      <t>ニホンゴ</t>
    </rPh>
    <rPh sb="5" eb="7">
      <t>ツウジョウ</t>
    </rPh>
    <phoneticPr fontId="3"/>
  </si>
  <si>
    <t>英文
（オプション）</t>
    <rPh sb="0" eb="2">
      <t>エイブン</t>
    </rPh>
    <phoneticPr fontId="3"/>
  </si>
  <si>
    <t>分析検査依頼書（茶　Ver2.3_多検体用）</t>
    <rPh sb="0" eb="4">
      <t>ブンセキケンサ</t>
    </rPh>
    <rPh sb="4" eb="7">
      <t>イライショ</t>
    </rPh>
    <rPh sb="8" eb="9">
      <t>チャ</t>
    </rPh>
    <rPh sb="17" eb="21">
      <t>タケンタイヨウ</t>
    </rPh>
    <phoneticPr fontId="3"/>
  </si>
  <si>
    <t xml:space="preserve">検体受領印
</t>
    <rPh sb="2" eb="5">
      <t>ジュリョウイン</t>
    </rPh>
    <phoneticPr fontId="3"/>
  </si>
  <si>
    <t>検体について</t>
    <rPh sb="0" eb="2">
      <t>ケンタイ</t>
    </rPh>
    <phoneticPr fontId="3"/>
  </si>
  <si>
    <t>必要検体量は150ｇ以上です。それ以下の場合はご相談ください。</t>
    <rPh sb="0" eb="5">
      <t>ヒツヨウケンタイリョウ</t>
    </rPh>
    <rPh sb="10" eb="12">
      <t>イジョウ</t>
    </rPh>
    <rPh sb="17" eb="19">
      <t>イカ</t>
    </rPh>
    <rPh sb="20" eb="22">
      <t>バアイ</t>
    </rPh>
    <rPh sb="24" eb="26">
      <t>ソウダン</t>
    </rPh>
    <phoneticPr fontId="3"/>
  </si>
  <si>
    <t>その他</t>
    <rPh sb="2" eb="3">
      <t>タ</t>
    </rPh>
    <phoneticPr fontId="3"/>
  </si>
  <si>
    <t>お問い合わせ先：Tel　03-5608-7661</t>
    <rPh sb="1" eb="2">
      <t>ト</t>
    </rPh>
    <rPh sb="3" eb="4">
      <t>ア</t>
    </rPh>
    <rPh sb="6" eb="7">
      <t>サキ</t>
    </rPh>
    <phoneticPr fontId="3"/>
  </si>
  <si>
    <t>　　　年　 　　　月　　　　日頃</t>
    <rPh sb="3" eb="4">
      <t>ネン</t>
    </rPh>
    <rPh sb="9" eb="10">
      <t>ガツ</t>
    </rPh>
    <rPh sb="14" eb="15">
      <t>ヒ</t>
    </rPh>
    <rPh sb="15" eb="16">
      <t>ゴロ</t>
    </rPh>
    <phoneticPr fontId="3"/>
  </si>
  <si>
    <t>□</t>
    <phoneticPr fontId="3"/>
  </si>
  <si>
    <t>分析委託にあたりまして、弊社業務契約への合意が必要です。　どちらかに☑をお願いします</t>
    <rPh sb="0" eb="4">
      <t>ブンセキイタク</t>
    </rPh>
    <rPh sb="12" eb="14">
      <t>ヘイシャ</t>
    </rPh>
    <rPh sb="14" eb="18">
      <t>ギョウムケイヤク</t>
    </rPh>
    <rPh sb="20" eb="22">
      <t>ゴウイ</t>
    </rPh>
    <rPh sb="23" eb="25">
      <t>ヒツヨウ</t>
    </rPh>
    <rPh sb="37" eb="38">
      <t>ネガ</t>
    </rPh>
    <phoneticPr fontId="3"/>
  </si>
  <si>
    <t>結果報告後に検体名の変更を行った場合、報告書の再発行費が別途必要となりますのでご注意ください。</t>
    <rPh sb="0" eb="5">
      <t>ケッカホウコクゴ</t>
    </rPh>
    <rPh sb="6" eb="8">
      <t>ケンタイ</t>
    </rPh>
    <rPh sb="8" eb="9">
      <t>メイ</t>
    </rPh>
    <rPh sb="10" eb="12">
      <t>ヘンコウ</t>
    </rPh>
    <rPh sb="13" eb="14">
      <t>オコナ</t>
    </rPh>
    <rPh sb="16" eb="18">
      <t>バアイ</t>
    </rPh>
    <rPh sb="19" eb="22">
      <t>ホウコクショ</t>
    </rPh>
    <rPh sb="23" eb="27">
      <t>サイハッコウヒ</t>
    </rPh>
    <rPh sb="28" eb="30">
      <t>ベット</t>
    </rPh>
    <rPh sb="30" eb="32">
      <t>ヒツヨウ</t>
    </rPh>
    <rPh sb="40" eb="42">
      <t>チュウイ</t>
    </rPh>
    <phoneticPr fontId="3"/>
  </si>
  <si>
    <t>□</t>
  </si>
  <si>
    <t>□</t>
    <phoneticPr fontId="3"/>
  </si>
  <si>
    <t>　分析項目（抽出方法）</t>
    <rPh sb="1" eb="5">
      <t>ブンセキコウモク</t>
    </rPh>
    <rPh sb="6" eb="8">
      <t>チュウシュツ</t>
    </rPh>
    <rPh sb="8" eb="10">
      <t>ホウホウ</t>
    </rPh>
    <phoneticPr fontId="3"/>
  </si>
  <si>
    <t>分析項目(抽出方法)</t>
    <rPh sb="0" eb="4">
      <t>ブンセキコウモク</t>
    </rPh>
    <rPh sb="5" eb="7">
      <t>チュウシュツ</t>
    </rPh>
    <rPh sb="7" eb="9">
      <t>ホウホウ</t>
    </rPh>
    <phoneticPr fontId="3"/>
  </si>
  <si>
    <t>必要部数</t>
    <rPh sb="0" eb="2">
      <t>ヒツヨウ</t>
    </rPh>
    <rPh sb="2" eb="4">
      <t>ブスウ</t>
    </rPh>
    <phoneticPr fontId="3"/>
  </si>
  <si>
    <r>
      <rPr>
        <b/>
        <sz val="10"/>
        <rFont val="Segoe UI Symbol"/>
        <family val="2"/>
      </rPr>
      <t xml:space="preserve">✉ </t>
    </r>
    <r>
      <rPr>
        <b/>
        <sz val="10"/>
        <rFont val="Calibri"/>
        <family val="2"/>
      </rPr>
      <t xml:space="preserve">order@shinwa-fc.jp  </t>
    </r>
    <r>
      <rPr>
        <b/>
        <sz val="10"/>
        <rFont val="游ゴシック"/>
        <family val="2"/>
        <charset val="128"/>
      </rPr>
      <t xml:space="preserve">又は </t>
    </r>
    <r>
      <rPr>
        <b/>
        <sz val="10"/>
        <rFont val="Calibri"/>
        <family val="2"/>
      </rPr>
      <t>FAX(03-5608-7662)</t>
    </r>
    <r>
      <rPr>
        <b/>
        <sz val="10"/>
        <rFont val="游ゴシック"/>
        <family val="2"/>
        <charset val="128"/>
      </rPr>
      <t>まで送付ください。</t>
    </r>
    <rPh sb="22" eb="23">
      <t>マタ</t>
    </rPh>
    <rPh sb="44" eb="46">
      <t>ソウフ</t>
    </rPh>
    <phoneticPr fontId="3"/>
  </si>
  <si>
    <t>また、印刷の上、検体にも同封ください。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</si>
</sst>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1"/>
      <color theme="0"/>
      <name val="Segoe UI Symbol"/>
      <family val="2"/>
    </font>
    <font>
      <b/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b/>
      <sz val="10"/>
      <name val="游ゴシック"/>
      <family val="2"/>
      <charset val="128"/>
    </font>
    <font>
      <b/>
      <sz val="10"/>
      <name val="Segoe UI Symbo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17" fillId="0" borderId="1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6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30</xdr:row>
      <xdr:rowOff>182880</xdr:rowOff>
    </xdr:from>
    <xdr:to>
      <xdr:col>24</xdr:col>
      <xdr:colOff>175260</xdr:colOff>
      <xdr:row>32</xdr:row>
      <xdr:rowOff>30480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1A8DF2F-7382-5672-B347-FD179DD1A335}"/>
            </a:ext>
          </a:extLst>
        </xdr:cNvPr>
        <xdr:cNvSpPr/>
      </xdr:nvSpPr>
      <xdr:spPr>
        <a:xfrm>
          <a:off x="6850380" y="5791200"/>
          <a:ext cx="2743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AB5B-21DC-4518-99D5-4F3825FBF8EC}">
  <sheetPr>
    <tabColor theme="7"/>
  </sheetPr>
  <dimension ref="A1:AE50"/>
  <sheetViews>
    <sheetView tabSelected="1" zoomScaleNormal="100" zoomScaleSheetLayoutView="100" workbookViewId="0">
      <selection activeCell="AF10" sqref="AF10"/>
    </sheetView>
  </sheetViews>
  <sheetFormatPr defaultColWidth="3.796875" defaultRowHeight="18" x14ac:dyDescent="0.45"/>
  <cols>
    <col min="1" max="27" width="3.796875" style="30"/>
    <col min="28" max="28" width="0.69921875" style="36" customWidth="1"/>
    <col min="29" max="16384" width="3.796875" style="30"/>
  </cols>
  <sheetData>
    <row r="1" spans="1:31" ht="13.8" customHeight="1" x14ac:dyDescent="0.4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 t="s">
        <v>53</v>
      </c>
      <c r="N1" s="137"/>
      <c r="O1" s="137"/>
      <c r="P1" s="137"/>
      <c r="Q1" s="137"/>
      <c r="R1" s="137"/>
      <c r="S1" s="137"/>
      <c r="T1" s="137"/>
      <c r="U1" s="137"/>
      <c r="V1" s="137"/>
      <c r="W1" s="138"/>
      <c r="AB1" s="31" t="s">
        <v>18</v>
      </c>
      <c r="AC1" s="32" t="s">
        <v>34</v>
      </c>
      <c r="AD1" s="32"/>
      <c r="AE1" s="32"/>
    </row>
    <row r="2" spans="1:31" s="33" customFormat="1" ht="16.2" customHeight="1" x14ac:dyDescent="0.4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AB2" s="31" t="s">
        <v>55</v>
      </c>
      <c r="AC2" s="33" t="s">
        <v>34</v>
      </c>
    </row>
    <row r="3" spans="1:31" s="33" customFormat="1" ht="16.2" customHeight="1" x14ac:dyDescent="0.45">
      <c r="A3" s="139" t="s">
        <v>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AB3" s="34" t="s">
        <v>27</v>
      </c>
      <c r="AC3" s="33" t="s">
        <v>34</v>
      </c>
    </row>
    <row r="4" spans="1:31" s="33" customFormat="1" ht="16.2" customHeight="1" x14ac:dyDescent="0.45">
      <c r="A4" s="165" t="s">
        <v>64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156" t="s">
        <v>49</v>
      </c>
      <c r="Q4" s="157"/>
      <c r="R4" s="157"/>
      <c r="S4" s="157"/>
      <c r="T4" s="157"/>
      <c r="U4" s="157"/>
      <c r="V4" s="157"/>
      <c r="W4" s="158"/>
      <c r="AB4" s="35" t="s">
        <v>28</v>
      </c>
      <c r="AC4" s="33" t="s">
        <v>34</v>
      </c>
    </row>
    <row r="5" spans="1:31" s="33" customFormat="1" ht="16.2" customHeight="1" x14ac:dyDescent="0.4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"/>
      <c r="P5" s="159"/>
      <c r="Q5" s="160"/>
      <c r="R5" s="160"/>
      <c r="S5" s="160"/>
      <c r="T5" s="160"/>
      <c r="U5" s="160"/>
      <c r="V5" s="160"/>
      <c r="W5" s="161"/>
      <c r="AB5" s="35" t="s">
        <v>29</v>
      </c>
      <c r="AC5" s="33" t="s">
        <v>34</v>
      </c>
    </row>
    <row r="6" spans="1:31" ht="4.2" customHeight="1" x14ac:dyDescent="0.45">
      <c r="A6" s="1"/>
      <c r="B6"/>
      <c r="C6"/>
      <c r="D6"/>
      <c r="E6"/>
      <c r="F6"/>
      <c r="G6"/>
      <c r="H6"/>
      <c r="I6"/>
      <c r="J6"/>
      <c r="K6"/>
      <c r="L6"/>
      <c r="M6"/>
      <c r="N6"/>
      <c r="O6"/>
      <c r="P6" s="159"/>
      <c r="Q6" s="160"/>
      <c r="R6" s="160"/>
      <c r="S6" s="160"/>
      <c r="T6" s="160"/>
      <c r="U6" s="160"/>
      <c r="V6" s="160"/>
      <c r="W6" s="161"/>
      <c r="AB6" s="35" t="s">
        <v>24</v>
      </c>
      <c r="AC6" s="33" t="s">
        <v>34</v>
      </c>
    </row>
    <row r="7" spans="1:31" ht="14.4" customHeight="1" x14ac:dyDescent="0.45">
      <c r="A7" s="58" t="s">
        <v>1</v>
      </c>
      <c r="B7" s="57"/>
      <c r="C7" s="57"/>
      <c r="D7" s="57"/>
      <c r="E7" s="57"/>
      <c r="F7" s="57" t="s">
        <v>54</v>
      </c>
      <c r="G7" s="57"/>
      <c r="H7" s="57"/>
      <c r="I7" s="57"/>
      <c r="J7" s="57"/>
      <c r="K7" s="57"/>
      <c r="L7" s="57"/>
      <c r="M7" s="57"/>
      <c r="N7" s="57"/>
      <c r="O7" s="148"/>
      <c r="P7" s="159"/>
      <c r="Q7" s="160"/>
      <c r="R7" s="160"/>
      <c r="S7" s="160"/>
      <c r="T7" s="160"/>
      <c r="U7" s="160"/>
      <c r="V7" s="160"/>
      <c r="W7" s="161"/>
      <c r="AC7" s="33" t="s">
        <v>34</v>
      </c>
    </row>
    <row r="8" spans="1:31" ht="14.4" customHeight="1" x14ac:dyDescent="0.45">
      <c r="A8" s="59" t="s">
        <v>2</v>
      </c>
      <c r="B8" s="60"/>
      <c r="C8" s="6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149"/>
      <c r="P8" s="159"/>
      <c r="Q8" s="160"/>
      <c r="R8" s="160"/>
      <c r="S8" s="160"/>
      <c r="T8" s="160"/>
      <c r="U8" s="160"/>
      <c r="V8" s="160"/>
      <c r="W8" s="161"/>
      <c r="AB8" s="35"/>
      <c r="AC8" s="33" t="s">
        <v>34</v>
      </c>
    </row>
    <row r="9" spans="1:31" ht="14.4" customHeight="1" x14ac:dyDescent="0.45">
      <c r="A9" s="61"/>
      <c r="B9" s="62"/>
      <c r="C9" s="6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50"/>
      <c r="P9" s="162"/>
      <c r="Q9" s="163"/>
      <c r="R9" s="163"/>
      <c r="S9" s="163"/>
      <c r="T9" s="163"/>
      <c r="U9" s="163"/>
      <c r="V9" s="163"/>
      <c r="W9" s="164"/>
      <c r="AB9" s="35"/>
    </row>
    <row r="10" spans="1:31" ht="3.6" customHeight="1" x14ac:dyDescent="0.45"/>
    <row r="11" spans="1:31" s="4" customFormat="1" ht="18.600000000000001" thickBot="1" x14ac:dyDescent="0.5">
      <c r="A11" s="4" t="s">
        <v>56</v>
      </c>
      <c r="AB11" s="36"/>
    </row>
    <row r="12" spans="1:31" s="4" customFormat="1" ht="18.600000000000001" customHeight="1" thickBot="1" x14ac:dyDescent="0.5">
      <c r="A12" s="141" t="s">
        <v>3</v>
      </c>
      <c r="B12" s="142"/>
      <c r="C12" s="142"/>
      <c r="D12" s="140" t="s">
        <v>16</v>
      </c>
      <c r="E12" s="140"/>
      <c r="F12" s="140"/>
      <c r="G12" s="140"/>
      <c r="H12" s="140"/>
      <c r="I12" s="140"/>
      <c r="J12" s="140"/>
      <c r="K12" s="140"/>
      <c r="L12" s="140"/>
      <c r="M12" s="11" t="s">
        <v>17</v>
      </c>
      <c r="N12" s="23" t="s">
        <v>4</v>
      </c>
      <c r="O12" s="5"/>
      <c r="P12" s="5"/>
      <c r="Q12" s="11" t="s">
        <v>17</v>
      </c>
      <c r="R12" s="23" t="s">
        <v>5</v>
      </c>
      <c r="S12" s="5"/>
      <c r="T12" s="5"/>
      <c r="U12" s="5"/>
      <c r="V12" s="5"/>
      <c r="W12" s="6"/>
      <c r="AB12" s="28"/>
    </row>
    <row r="13" spans="1:31" ht="4.8" customHeight="1" thickBot="1" x14ac:dyDescent="0.5">
      <c r="AB13" s="28"/>
    </row>
    <row r="14" spans="1:31" ht="18.600000000000001" customHeight="1" x14ac:dyDescent="0.45">
      <c r="A14" s="77" t="s">
        <v>10</v>
      </c>
      <c r="B14" s="78"/>
      <c r="C14" s="78"/>
      <c r="D14" s="53" t="s">
        <v>11</v>
      </c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31" ht="18.600000000000001" customHeight="1" x14ac:dyDescent="0.45">
      <c r="A15" s="79"/>
      <c r="B15" s="80"/>
      <c r="C15" s="80"/>
      <c r="D15" s="48" t="s">
        <v>12</v>
      </c>
      <c r="E15" s="48"/>
      <c r="F15" s="48"/>
      <c r="G15" s="49"/>
      <c r="H15" s="49"/>
      <c r="I15" s="49"/>
      <c r="J15" s="49"/>
      <c r="K15" s="49"/>
      <c r="L15" s="49"/>
      <c r="M15" s="49"/>
      <c r="N15" s="48" t="s">
        <v>7</v>
      </c>
      <c r="O15" s="48"/>
      <c r="P15" s="48"/>
      <c r="Q15" s="49"/>
      <c r="R15" s="49"/>
      <c r="S15" s="49"/>
      <c r="T15" s="49"/>
      <c r="U15" s="49"/>
      <c r="V15" s="49"/>
      <c r="W15" s="50"/>
    </row>
    <row r="16" spans="1:31" ht="18.600000000000001" customHeight="1" x14ac:dyDescent="0.45">
      <c r="A16" s="79"/>
      <c r="B16" s="80"/>
      <c r="C16" s="80"/>
      <c r="D16" s="48" t="s">
        <v>8</v>
      </c>
      <c r="E16" s="48"/>
      <c r="F16" s="48"/>
      <c r="G16" s="8" t="s">
        <v>9</v>
      </c>
      <c r="H16" s="49"/>
      <c r="I16" s="49"/>
      <c r="J16" s="49"/>
      <c r="K16" s="49"/>
      <c r="L16" s="49"/>
      <c r="M16" s="49"/>
      <c r="N16" s="49"/>
      <c r="O16" s="51"/>
      <c r="P16" s="51"/>
      <c r="Q16" s="51"/>
      <c r="R16" s="51"/>
      <c r="S16" s="51"/>
      <c r="T16" s="51"/>
      <c r="U16" s="51"/>
      <c r="V16" s="51"/>
      <c r="W16" s="52"/>
    </row>
    <row r="17" spans="1:28" ht="18.600000000000001" customHeight="1" x14ac:dyDescent="0.45">
      <c r="A17" s="79"/>
      <c r="B17" s="80"/>
      <c r="C17" s="80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</row>
    <row r="18" spans="1:28" ht="18.600000000000001" customHeight="1" x14ac:dyDescent="0.45">
      <c r="A18" s="79"/>
      <c r="B18" s="80"/>
      <c r="C18" s="80"/>
      <c r="D18" s="48" t="s">
        <v>13</v>
      </c>
      <c r="E18" s="48"/>
      <c r="F18" s="48"/>
      <c r="G18" s="56"/>
      <c r="H18" s="56"/>
      <c r="I18" s="56"/>
      <c r="J18" s="56"/>
      <c r="K18" s="56"/>
      <c r="L18" s="56"/>
      <c r="M18" s="56"/>
      <c r="N18" s="48" t="s">
        <v>14</v>
      </c>
      <c r="O18" s="48"/>
      <c r="P18" s="48"/>
      <c r="Q18" s="56"/>
      <c r="R18" s="56"/>
      <c r="S18" s="56"/>
      <c r="T18" s="56"/>
      <c r="U18" s="56"/>
      <c r="V18" s="56"/>
      <c r="W18" s="65"/>
    </row>
    <row r="19" spans="1:28" ht="18.600000000000001" customHeight="1" thickBot="1" x14ac:dyDescent="0.5">
      <c r="A19" s="81"/>
      <c r="B19" s="82"/>
      <c r="C19" s="82"/>
      <c r="D19" s="66" t="s">
        <v>15</v>
      </c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8" ht="16.8" customHeight="1" x14ac:dyDescent="0.45">
      <c r="A20" s="73" t="s">
        <v>19</v>
      </c>
      <c r="B20" s="73"/>
      <c r="C20" s="73"/>
      <c r="D20" s="75" t="s">
        <v>11</v>
      </c>
      <c r="E20" s="75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8" ht="16.8" customHeight="1" x14ac:dyDescent="0.45">
      <c r="A21" s="74"/>
      <c r="B21" s="74"/>
      <c r="C21" s="74"/>
      <c r="D21" s="56" t="s">
        <v>12</v>
      </c>
      <c r="E21" s="56"/>
      <c r="F21" s="56"/>
      <c r="G21" s="49"/>
      <c r="H21" s="49"/>
      <c r="I21" s="49"/>
      <c r="J21" s="49"/>
      <c r="K21" s="49"/>
      <c r="L21" s="49"/>
      <c r="M21" s="49"/>
      <c r="N21" s="56" t="s">
        <v>7</v>
      </c>
      <c r="O21" s="56"/>
      <c r="P21" s="56"/>
      <c r="Q21" s="49"/>
      <c r="R21" s="49"/>
      <c r="S21" s="49"/>
      <c r="T21" s="49"/>
      <c r="U21" s="49"/>
      <c r="V21" s="49"/>
      <c r="W21" s="49"/>
    </row>
    <row r="22" spans="1:28" ht="16.8" customHeight="1" x14ac:dyDescent="0.45">
      <c r="A22" s="74"/>
      <c r="B22" s="74"/>
      <c r="C22" s="74"/>
      <c r="D22" s="56" t="s">
        <v>8</v>
      </c>
      <c r="E22" s="56"/>
      <c r="F22" s="56"/>
      <c r="G22" s="8" t="s">
        <v>9</v>
      </c>
      <c r="H22" s="49"/>
      <c r="I22" s="49"/>
      <c r="J22" s="49"/>
      <c r="K22" s="49"/>
      <c r="L22" s="49"/>
      <c r="M22" s="49"/>
      <c r="N22" s="49"/>
      <c r="O22" s="51"/>
      <c r="P22" s="51"/>
      <c r="Q22" s="51"/>
      <c r="R22" s="51"/>
      <c r="S22" s="51"/>
      <c r="T22" s="51"/>
      <c r="U22" s="51"/>
      <c r="V22" s="51"/>
      <c r="W22" s="51"/>
    </row>
    <row r="23" spans="1:28" ht="16.8" customHeight="1" x14ac:dyDescent="0.45">
      <c r="A23" s="74"/>
      <c r="B23" s="74"/>
      <c r="C23" s="74"/>
      <c r="D23" s="56"/>
      <c r="E23" s="56"/>
      <c r="F23" s="56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8" ht="16.8" customHeight="1" x14ac:dyDescent="0.45">
      <c r="A24" s="74"/>
      <c r="B24" s="74"/>
      <c r="C24" s="74"/>
      <c r="D24" s="56" t="s">
        <v>13</v>
      </c>
      <c r="E24" s="56"/>
      <c r="F24" s="56"/>
      <c r="G24" s="56"/>
      <c r="H24" s="56"/>
      <c r="I24" s="56"/>
      <c r="J24" s="56"/>
      <c r="K24" s="56"/>
      <c r="L24" s="56"/>
      <c r="M24" s="56"/>
      <c r="N24" s="56" t="s">
        <v>14</v>
      </c>
      <c r="O24" s="56"/>
      <c r="P24" s="56"/>
      <c r="Q24" s="56"/>
      <c r="R24" s="56"/>
      <c r="S24" s="56"/>
      <c r="T24" s="56"/>
      <c r="U24" s="56"/>
      <c r="V24" s="56"/>
      <c r="W24" s="56"/>
    </row>
    <row r="25" spans="1:28" ht="3.6" customHeight="1" thickBot="1" x14ac:dyDescent="0.5">
      <c r="A25" s="37"/>
      <c r="B25" s="37"/>
      <c r="C25" s="37"/>
      <c r="D25" s="9"/>
      <c r="E25" s="9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8" s="4" customFormat="1" ht="16.8" customHeight="1" x14ac:dyDescent="0.45">
      <c r="A26" s="69" t="s">
        <v>20</v>
      </c>
      <c r="B26" s="53"/>
      <c r="C26" s="53"/>
      <c r="D26" s="83" t="s">
        <v>46</v>
      </c>
      <c r="E26" s="84"/>
      <c r="F26" s="85"/>
      <c r="G26" s="98" t="s">
        <v>21</v>
      </c>
      <c r="H26" s="99"/>
      <c r="I26" s="99"/>
      <c r="J26" s="99"/>
      <c r="K26" s="99"/>
      <c r="L26" s="16" t="s">
        <v>17</v>
      </c>
      <c r="M26" s="98" t="s">
        <v>22</v>
      </c>
      <c r="N26" s="99"/>
      <c r="O26" s="99"/>
      <c r="P26" s="99"/>
      <c r="Q26" s="99"/>
      <c r="R26" s="27" t="s">
        <v>17</v>
      </c>
      <c r="S26" s="99" t="s">
        <v>62</v>
      </c>
      <c r="T26" s="99"/>
      <c r="U26" s="92"/>
      <c r="V26" s="92"/>
      <c r="W26" s="21" t="s">
        <v>23</v>
      </c>
      <c r="AB26" s="36"/>
    </row>
    <row r="27" spans="1:28" s="4" customFormat="1" ht="16.8" customHeight="1" x14ac:dyDescent="0.45">
      <c r="A27" s="70"/>
      <c r="B27" s="48"/>
      <c r="C27" s="48"/>
      <c r="D27" s="86"/>
      <c r="E27" s="86"/>
      <c r="F27" s="87"/>
      <c r="G27" s="103" t="s">
        <v>36</v>
      </c>
      <c r="H27" s="104"/>
      <c r="I27" s="104"/>
      <c r="J27" s="104"/>
      <c r="K27" s="104"/>
      <c r="L27" s="104"/>
      <c r="M27" s="104"/>
      <c r="N27" s="104"/>
      <c r="O27" s="88"/>
      <c r="P27" s="88"/>
      <c r="Q27" s="88"/>
      <c r="R27" s="88"/>
      <c r="S27" s="88"/>
      <c r="T27" s="88"/>
      <c r="U27" s="88"/>
      <c r="V27" s="88"/>
      <c r="W27" s="89"/>
      <c r="AB27" s="28"/>
    </row>
    <row r="28" spans="1:28" s="4" customFormat="1" ht="16.8" customHeight="1" x14ac:dyDescent="0.45">
      <c r="A28" s="70"/>
      <c r="B28" s="48"/>
      <c r="C28" s="48"/>
      <c r="D28" s="95" t="s">
        <v>47</v>
      </c>
      <c r="E28" s="86"/>
      <c r="F28" s="87"/>
      <c r="G28" s="93" t="s">
        <v>21</v>
      </c>
      <c r="H28" s="94"/>
      <c r="I28" s="94"/>
      <c r="J28" s="94"/>
      <c r="K28" s="94"/>
      <c r="L28" s="10" t="s">
        <v>58</v>
      </c>
      <c r="M28" s="93" t="s">
        <v>22</v>
      </c>
      <c r="N28" s="94"/>
      <c r="O28" s="94"/>
      <c r="P28" s="94"/>
      <c r="Q28" s="94"/>
      <c r="R28" s="29" t="s">
        <v>17</v>
      </c>
      <c r="S28" s="94" t="s">
        <v>62</v>
      </c>
      <c r="T28" s="94"/>
      <c r="U28" s="107"/>
      <c r="V28" s="107"/>
      <c r="W28" s="22" t="s">
        <v>23</v>
      </c>
      <c r="AB28" s="28"/>
    </row>
    <row r="29" spans="1:28" s="4" customFormat="1" ht="16.8" customHeight="1" thickBot="1" x14ac:dyDescent="0.5">
      <c r="A29" s="71"/>
      <c r="B29" s="66"/>
      <c r="C29" s="66"/>
      <c r="D29" s="96"/>
      <c r="E29" s="96"/>
      <c r="F29" s="97"/>
      <c r="G29" s="105" t="s">
        <v>38</v>
      </c>
      <c r="H29" s="106"/>
      <c r="I29" s="106"/>
      <c r="J29" s="106"/>
      <c r="K29" s="106"/>
      <c r="L29" s="106"/>
      <c r="M29" s="106"/>
      <c r="N29" s="106"/>
      <c r="O29" s="90"/>
      <c r="P29" s="90"/>
      <c r="Q29" s="90"/>
      <c r="R29" s="90"/>
      <c r="S29" s="90"/>
      <c r="T29" s="90"/>
      <c r="U29" s="90"/>
      <c r="V29" s="90"/>
      <c r="W29" s="91"/>
      <c r="AB29" s="28"/>
    </row>
    <row r="30" spans="1:28" s="4" customFormat="1" ht="3.6" customHeight="1" thickBot="1" x14ac:dyDescent="0.5">
      <c r="AB30" s="28"/>
    </row>
    <row r="31" spans="1:28" s="4" customFormat="1" ht="16.8" customHeight="1" x14ac:dyDescent="0.45">
      <c r="A31" s="69" t="s">
        <v>50</v>
      </c>
      <c r="B31" s="53"/>
      <c r="C31" s="53"/>
      <c r="D31" s="53" t="s">
        <v>26</v>
      </c>
      <c r="E31" s="53"/>
      <c r="F31" s="53"/>
      <c r="G31" s="119"/>
      <c r="H31" s="119"/>
      <c r="I31" s="119"/>
      <c r="J31" s="119"/>
      <c r="K31" s="108" t="s">
        <v>37</v>
      </c>
      <c r="L31" s="92"/>
      <c r="M31" s="92"/>
      <c r="N31" s="109"/>
      <c r="O31" s="109"/>
      <c r="P31" s="109"/>
      <c r="Q31" s="109"/>
      <c r="R31" s="109"/>
      <c r="S31" s="109"/>
      <c r="T31" s="109"/>
      <c r="U31" s="109"/>
      <c r="V31" s="109"/>
      <c r="W31" s="121"/>
      <c r="AB31" s="28"/>
    </row>
    <row r="32" spans="1:28" s="4" customFormat="1" ht="16.8" customHeight="1" x14ac:dyDescent="0.45">
      <c r="A32" s="70"/>
      <c r="B32" s="48"/>
      <c r="C32" s="48"/>
      <c r="D32" s="48" t="s">
        <v>30</v>
      </c>
      <c r="E32" s="48"/>
      <c r="F32" s="48"/>
      <c r="G32" s="49" t="s">
        <v>33</v>
      </c>
      <c r="H32" s="49"/>
      <c r="I32" s="49"/>
      <c r="J32" s="49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120"/>
      <c r="AB32" s="28"/>
    </row>
    <row r="33" spans="1:28" s="4" customFormat="1" ht="19.8" customHeight="1" x14ac:dyDescent="0.45">
      <c r="A33" s="70"/>
      <c r="B33" s="48"/>
      <c r="C33" s="48"/>
      <c r="D33" s="56" t="s">
        <v>31</v>
      </c>
      <c r="E33" s="56"/>
      <c r="F33" s="56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  <c r="AB33" s="28"/>
    </row>
    <row r="34" spans="1:28" s="4" customFormat="1" ht="19.8" customHeight="1" thickBot="1" x14ac:dyDescent="0.5">
      <c r="A34" s="71"/>
      <c r="B34" s="66"/>
      <c r="C34" s="66"/>
      <c r="D34" s="114"/>
      <c r="E34" s="114"/>
      <c r="F34" s="114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8"/>
      <c r="AB34" s="28"/>
    </row>
    <row r="35" spans="1:28" s="4" customFormat="1" ht="5.4" customHeight="1" x14ac:dyDescent="0.45">
      <c r="AB35" s="28"/>
    </row>
    <row r="36" spans="1:28" s="4" customFormat="1" ht="20.399999999999999" customHeight="1" thickBot="1" x14ac:dyDescent="0.5">
      <c r="A36" s="123" t="s">
        <v>41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 t="s">
        <v>61</v>
      </c>
      <c r="M36" s="110"/>
      <c r="N36" s="110"/>
      <c r="O36" s="110"/>
      <c r="P36" s="110" t="s">
        <v>32</v>
      </c>
      <c r="Q36" s="110"/>
      <c r="R36" s="110"/>
      <c r="S36" s="113"/>
      <c r="T36" s="113"/>
      <c r="U36" s="113"/>
      <c r="V36" s="113"/>
      <c r="W36" s="15" t="s">
        <v>25</v>
      </c>
      <c r="AB36" s="28"/>
    </row>
    <row r="37" spans="1:28" s="4" customFormat="1" ht="18" customHeight="1" x14ac:dyDescent="0.45">
      <c r="A37" s="143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27" t="s">
        <v>42</v>
      </c>
      <c r="M37" s="109" t="s">
        <v>40</v>
      </c>
      <c r="N37" s="109"/>
      <c r="O37" s="109"/>
      <c r="P37" s="109"/>
      <c r="Q37" s="109"/>
      <c r="R37" s="26" t="s">
        <v>42</v>
      </c>
      <c r="S37" s="109" t="s">
        <v>43</v>
      </c>
      <c r="T37" s="109"/>
      <c r="U37" s="109"/>
      <c r="V37" s="109"/>
      <c r="W37" s="121"/>
      <c r="AB37" s="28"/>
    </row>
    <row r="38" spans="1:28" s="4" customFormat="1" ht="18" customHeight="1" x14ac:dyDescent="0.45">
      <c r="A38" s="144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38" t="s">
        <v>17</v>
      </c>
      <c r="M38" s="100" t="s">
        <v>45</v>
      </c>
      <c r="N38" s="100"/>
      <c r="O38" s="100"/>
      <c r="P38" s="100"/>
      <c r="Q38" s="100"/>
      <c r="R38" s="38" t="s">
        <v>42</v>
      </c>
      <c r="S38" s="100" t="s">
        <v>44</v>
      </c>
      <c r="T38" s="100"/>
      <c r="U38" s="100"/>
      <c r="V38" s="100"/>
      <c r="W38" s="122"/>
      <c r="AB38" s="28"/>
    </row>
    <row r="39" spans="1:28" s="4" customFormat="1" ht="18" customHeight="1" x14ac:dyDescent="0.45">
      <c r="A39" s="111" t="s">
        <v>35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26" t="s">
        <v>52</v>
      </c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  <c r="AB39" s="28"/>
    </row>
    <row r="40" spans="1:28" s="4" customFormat="1" ht="18" customHeight="1" thickBot="1" x14ac:dyDescent="0.5">
      <c r="A40" s="11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7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AB40" s="28"/>
    </row>
    <row r="41" spans="1:28" s="4" customFormat="1" ht="18" customHeight="1" x14ac:dyDescent="0.45">
      <c r="A41" s="143">
        <v>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27" t="s">
        <v>17</v>
      </c>
      <c r="M41" s="109" t="s">
        <v>40</v>
      </c>
      <c r="N41" s="109"/>
      <c r="O41" s="109"/>
      <c r="P41" s="109"/>
      <c r="Q41" s="109"/>
      <c r="R41" s="26" t="s">
        <v>17</v>
      </c>
      <c r="S41" s="109" t="s">
        <v>43</v>
      </c>
      <c r="T41" s="109"/>
      <c r="U41" s="109"/>
      <c r="V41" s="109"/>
      <c r="W41" s="121"/>
      <c r="AB41" s="28"/>
    </row>
    <row r="42" spans="1:28" s="4" customFormat="1" ht="18" customHeight="1" x14ac:dyDescent="0.45">
      <c r="A42" s="144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38" t="s">
        <v>17</v>
      </c>
      <c r="M42" s="100" t="s">
        <v>45</v>
      </c>
      <c r="N42" s="100"/>
      <c r="O42" s="100"/>
      <c r="P42" s="100"/>
      <c r="Q42" s="100"/>
      <c r="R42" s="38" t="s">
        <v>17</v>
      </c>
      <c r="S42" s="100" t="s">
        <v>44</v>
      </c>
      <c r="T42" s="100"/>
      <c r="U42" s="100"/>
      <c r="V42" s="100"/>
      <c r="W42" s="122"/>
      <c r="AB42" s="28"/>
    </row>
    <row r="43" spans="1:28" s="4" customFormat="1" ht="18" customHeight="1" x14ac:dyDescent="0.45">
      <c r="A43" s="111" t="s">
        <v>35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26" t="s">
        <v>24</v>
      </c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9"/>
      <c r="AB43" s="28"/>
    </row>
    <row r="44" spans="1:28" s="4" customFormat="1" ht="18" customHeight="1" thickBot="1" x14ac:dyDescent="0.5">
      <c r="A44" s="11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27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1"/>
      <c r="AB44" s="28"/>
    </row>
    <row r="45" spans="1:28" ht="18" customHeight="1" x14ac:dyDescent="0.45">
      <c r="A45" s="143">
        <v>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27" t="s">
        <v>17</v>
      </c>
      <c r="M45" s="109" t="s">
        <v>40</v>
      </c>
      <c r="N45" s="109"/>
      <c r="O45" s="109"/>
      <c r="P45" s="109"/>
      <c r="Q45" s="109"/>
      <c r="R45" s="26" t="s">
        <v>17</v>
      </c>
      <c r="S45" s="109" t="s">
        <v>43</v>
      </c>
      <c r="T45" s="109"/>
      <c r="U45" s="109"/>
      <c r="V45" s="109"/>
      <c r="W45" s="121"/>
      <c r="AB45" s="28"/>
    </row>
    <row r="46" spans="1:28" ht="18" customHeight="1" x14ac:dyDescent="0.45">
      <c r="A46" s="144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38" t="s">
        <v>17</v>
      </c>
      <c r="M46" s="100" t="s">
        <v>45</v>
      </c>
      <c r="N46" s="100"/>
      <c r="O46" s="100"/>
      <c r="P46" s="100"/>
      <c r="Q46" s="100"/>
      <c r="R46" s="38" t="s">
        <v>17</v>
      </c>
      <c r="S46" s="100" t="s">
        <v>44</v>
      </c>
      <c r="T46" s="100"/>
      <c r="U46" s="100"/>
      <c r="V46" s="100"/>
      <c r="W46" s="122"/>
    </row>
    <row r="47" spans="1:28" ht="18" customHeight="1" x14ac:dyDescent="0.45">
      <c r="A47" s="111" t="s">
        <v>35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26" t="s">
        <v>24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9"/>
    </row>
    <row r="48" spans="1:28" ht="18" customHeight="1" thickBot="1" x14ac:dyDescent="0.5">
      <c r="A48" s="11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27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1:23" ht="13.2" customHeight="1" x14ac:dyDescent="0.45">
      <c r="A49" s="20"/>
      <c r="B49" s="24"/>
      <c r="C49" s="24"/>
      <c r="D49" s="24"/>
      <c r="E49" s="133" t="s">
        <v>51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1:23" ht="13.2" customHeight="1" x14ac:dyDescent="0.45">
      <c r="E50" s="25"/>
      <c r="F50" s="25"/>
      <c r="G50" s="134" t="s">
        <v>57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</row>
  </sheetData>
  <mergeCells count="103">
    <mergeCell ref="E49:W49"/>
    <mergeCell ref="G50:W50"/>
    <mergeCell ref="A1:L1"/>
    <mergeCell ref="M1:W1"/>
    <mergeCell ref="B47:K48"/>
    <mergeCell ref="L47:L48"/>
    <mergeCell ref="M47:W48"/>
    <mergeCell ref="P4:W9"/>
    <mergeCell ref="A3:W3"/>
    <mergeCell ref="A4:O4"/>
    <mergeCell ref="D12:L12"/>
    <mergeCell ref="A12:C12"/>
    <mergeCell ref="B43:K44"/>
    <mergeCell ref="L43:L44"/>
    <mergeCell ref="M43:W44"/>
    <mergeCell ref="B45:K46"/>
    <mergeCell ref="M45:Q45"/>
    <mergeCell ref="S45:W45"/>
    <mergeCell ref="M46:Q46"/>
    <mergeCell ref="S46:W46"/>
    <mergeCell ref="A37:A38"/>
    <mergeCell ref="A41:A42"/>
    <mergeCell ref="A45:A46"/>
    <mergeCell ref="A47:A48"/>
    <mergeCell ref="A43:A44"/>
    <mergeCell ref="A39:A40"/>
    <mergeCell ref="S36:V36"/>
    <mergeCell ref="D33:F34"/>
    <mergeCell ref="A31:C34"/>
    <mergeCell ref="G33:W34"/>
    <mergeCell ref="G31:J31"/>
    <mergeCell ref="D31:F31"/>
    <mergeCell ref="D32:F32"/>
    <mergeCell ref="G32:W32"/>
    <mergeCell ref="N31:W31"/>
    <mergeCell ref="S42:W42"/>
    <mergeCell ref="A36:K36"/>
    <mergeCell ref="L36:O36"/>
    <mergeCell ref="S37:W37"/>
    <mergeCell ref="S38:W38"/>
    <mergeCell ref="L39:L40"/>
    <mergeCell ref="M39:W40"/>
    <mergeCell ref="B39:K40"/>
    <mergeCell ref="B41:K42"/>
    <mergeCell ref="M41:Q41"/>
    <mergeCell ref="S41:W41"/>
    <mergeCell ref="M42:Q42"/>
    <mergeCell ref="B37:K38"/>
    <mergeCell ref="G27:N27"/>
    <mergeCell ref="G29:N29"/>
    <mergeCell ref="S28:T28"/>
    <mergeCell ref="U28:V28"/>
    <mergeCell ref="K31:M31"/>
    <mergeCell ref="M38:Q38"/>
    <mergeCell ref="M37:Q37"/>
    <mergeCell ref="P36:R36"/>
    <mergeCell ref="D21:F21"/>
    <mergeCell ref="G21:M21"/>
    <mergeCell ref="U26:V26"/>
    <mergeCell ref="G28:K28"/>
    <mergeCell ref="M28:Q28"/>
    <mergeCell ref="D28:F29"/>
    <mergeCell ref="G26:K26"/>
    <mergeCell ref="M26:Q26"/>
    <mergeCell ref="S26:T26"/>
    <mergeCell ref="D19:F19"/>
    <mergeCell ref="G19:W19"/>
    <mergeCell ref="A26:C29"/>
    <mergeCell ref="D22:F23"/>
    <mergeCell ref="H22:N22"/>
    <mergeCell ref="O22:W22"/>
    <mergeCell ref="G23:W23"/>
    <mergeCell ref="D24:F24"/>
    <mergeCell ref="G24:M24"/>
    <mergeCell ref="N24:P24"/>
    <mergeCell ref="Q24:W24"/>
    <mergeCell ref="A20:C24"/>
    <mergeCell ref="D20:F20"/>
    <mergeCell ref="G20:W20"/>
    <mergeCell ref="A14:C19"/>
    <mergeCell ref="D26:F27"/>
    <mergeCell ref="N21:P21"/>
    <mergeCell ref="Q21:W21"/>
    <mergeCell ref="D18:F18"/>
    <mergeCell ref="D16:F17"/>
    <mergeCell ref="G17:W17"/>
    <mergeCell ref="G15:M15"/>
    <mergeCell ref="O27:W27"/>
    <mergeCell ref="O29:W29"/>
    <mergeCell ref="N15:P15"/>
    <mergeCell ref="Q15:W15"/>
    <mergeCell ref="H16:N16"/>
    <mergeCell ref="O16:W16"/>
    <mergeCell ref="D14:F14"/>
    <mergeCell ref="G14:W14"/>
    <mergeCell ref="D15:F15"/>
    <mergeCell ref="G18:M18"/>
    <mergeCell ref="F7:O7"/>
    <mergeCell ref="A7:E7"/>
    <mergeCell ref="A8:C9"/>
    <mergeCell ref="D8:O9"/>
    <mergeCell ref="N18:P18"/>
    <mergeCell ref="Q18:W18"/>
  </mergeCells>
  <phoneticPr fontId="3"/>
  <dataValidations count="2">
    <dataValidation type="list" allowBlank="1" showInputMessage="1" showErrorMessage="1" sqref="G31:J31" xr:uid="{2B8C0E0A-C88F-4870-8E64-721B3B5EC94A}">
      <formula1>$AB$3:$AB$6</formula1>
    </dataValidation>
    <dataValidation type="list" allowBlank="1" showInputMessage="1" sqref="M12 Q12 L26 R26 L28 R28 L37:L38 R37:R38 L41:L42 R41:R42 L45:L46 R45:R46" xr:uid="{90A82A0D-37C1-4C72-971B-1FC05F4D5456}">
      <formula1>$AB$1:$AB$2</formula1>
    </dataValidation>
  </dataValidations>
  <pageMargins left="0.43307086614173229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16D4-EBB6-4B41-A219-3BDD0575FA77}">
  <dimension ref="A1:AE48"/>
  <sheetViews>
    <sheetView zoomScaleNormal="100" zoomScaleSheetLayoutView="100" workbookViewId="0">
      <selection activeCell="A3" sqref="A3:W9"/>
    </sheetView>
  </sheetViews>
  <sheetFormatPr defaultColWidth="3.796875" defaultRowHeight="18" x14ac:dyDescent="0.45"/>
  <cols>
    <col min="28" max="28" width="0.69921875" customWidth="1"/>
  </cols>
  <sheetData>
    <row r="1" spans="1:31" ht="13.8" customHeight="1" x14ac:dyDescent="0.4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 t="s">
        <v>53</v>
      </c>
      <c r="N1" s="137"/>
      <c r="O1" s="137"/>
      <c r="P1" s="137"/>
      <c r="Q1" s="137"/>
      <c r="R1" s="137"/>
      <c r="S1" s="137"/>
      <c r="T1" s="137"/>
      <c r="U1" s="137"/>
      <c r="V1" s="137"/>
      <c r="W1" s="138"/>
      <c r="AA1" s="39"/>
      <c r="AB1" s="42" t="s">
        <v>18</v>
      </c>
      <c r="AC1" s="43" t="s">
        <v>34</v>
      </c>
      <c r="AD1" s="40"/>
      <c r="AE1" s="2"/>
    </row>
    <row r="2" spans="1:31" s="3" customFormat="1" ht="16.2" customHeight="1" x14ac:dyDescent="0.45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AA2" s="41"/>
      <c r="AB2" s="44" t="s">
        <v>59</v>
      </c>
      <c r="AC2" s="45"/>
      <c r="AD2" s="41"/>
    </row>
    <row r="3" spans="1:31" s="3" customFormat="1" ht="16.2" customHeight="1" x14ac:dyDescent="0.45">
      <c r="A3" s="139" t="s">
        <v>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AA3" s="41"/>
      <c r="AB3" s="41"/>
      <c r="AC3" s="41"/>
      <c r="AD3" s="41"/>
    </row>
    <row r="4" spans="1:31" s="3" customFormat="1" ht="16.2" customHeight="1" x14ac:dyDescent="0.45">
      <c r="A4" s="165" t="s">
        <v>64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156" t="s">
        <v>49</v>
      </c>
      <c r="Q4" s="157"/>
      <c r="R4" s="157"/>
      <c r="S4" s="157"/>
      <c r="T4" s="157"/>
      <c r="U4" s="157"/>
      <c r="V4" s="157"/>
      <c r="W4" s="158"/>
    </row>
    <row r="5" spans="1:31" s="3" customFormat="1" ht="16.2" customHeight="1" x14ac:dyDescent="0.4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P5" s="159"/>
      <c r="Q5" s="160"/>
      <c r="R5" s="160"/>
      <c r="S5" s="160"/>
      <c r="T5" s="160"/>
      <c r="U5" s="160"/>
      <c r="V5" s="160"/>
      <c r="W5" s="161"/>
    </row>
    <row r="6" spans="1:31" ht="4.2" customHeight="1" x14ac:dyDescent="0.45">
      <c r="A6" s="1"/>
      <c r="P6" s="159"/>
      <c r="Q6" s="160"/>
      <c r="R6" s="160"/>
      <c r="S6" s="160"/>
      <c r="T6" s="160"/>
      <c r="U6" s="160"/>
      <c r="V6" s="160"/>
      <c r="W6" s="161"/>
      <c r="AC6" s="3"/>
    </row>
    <row r="7" spans="1:31" ht="14.4" customHeight="1" x14ac:dyDescent="0.45">
      <c r="A7" s="58" t="s">
        <v>1</v>
      </c>
      <c r="B7" s="57"/>
      <c r="C7" s="57"/>
      <c r="D7" s="57"/>
      <c r="E7" s="57"/>
      <c r="F7" s="57" t="s">
        <v>54</v>
      </c>
      <c r="G7" s="57"/>
      <c r="H7" s="57"/>
      <c r="I7" s="57"/>
      <c r="J7" s="57"/>
      <c r="K7" s="57"/>
      <c r="L7" s="57"/>
      <c r="M7" s="57"/>
      <c r="N7" s="57"/>
      <c r="O7" s="148"/>
      <c r="P7" s="159"/>
      <c r="Q7" s="160"/>
      <c r="R7" s="160"/>
      <c r="S7" s="160"/>
      <c r="T7" s="160"/>
      <c r="U7" s="160"/>
      <c r="V7" s="160"/>
      <c r="W7" s="161"/>
      <c r="AB7" s="3"/>
      <c r="AC7" s="3"/>
    </row>
    <row r="8" spans="1:31" ht="14.4" customHeight="1" x14ac:dyDescent="0.45">
      <c r="A8" s="59" t="s">
        <v>2</v>
      </c>
      <c r="B8" s="60"/>
      <c r="C8" s="6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149"/>
      <c r="P8" s="159"/>
      <c r="Q8" s="160"/>
      <c r="R8" s="160"/>
      <c r="S8" s="160"/>
      <c r="T8" s="160"/>
      <c r="U8" s="160"/>
      <c r="V8" s="160"/>
      <c r="W8" s="161"/>
      <c r="AB8" s="3"/>
      <c r="AC8" s="3"/>
    </row>
    <row r="9" spans="1:31" ht="14.4" customHeight="1" x14ac:dyDescent="0.45">
      <c r="A9" s="61"/>
      <c r="B9" s="62"/>
      <c r="C9" s="6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50"/>
      <c r="P9" s="162"/>
      <c r="Q9" s="163"/>
      <c r="R9" s="163"/>
      <c r="S9" s="163"/>
      <c r="T9" s="163"/>
      <c r="U9" s="163"/>
      <c r="V9" s="163"/>
      <c r="W9" s="164"/>
    </row>
    <row r="10" spans="1:31" ht="3.6" customHeight="1" x14ac:dyDescent="0.45"/>
    <row r="11" spans="1:31" ht="16.8" customHeight="1" x14ac:dyDescent="0.45">
      <c r="A11" s="80" t="s">
        <v>6</v>
      </c>
      <c r="B11" s="80"/>
      <c r="C11" s="80"/>
      <c r="D11" s="151" t="s">
        <v>11</v>
      </c>
      <c r="E11" s="151"/>
      <c r="F11" s="151"/>
      <c r="G11" s="49" t="str">
        <f>IF(お茶用!G14=0,"",お茶用!G14)</f>
        <v/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31" ht="16.8" customHeight="1" x14ac:dyDescent="0.45">
      <c r="A12" s="80"/>
      <c r="B12" s="80"/>
      <c r="C12" s="80"/>
      <c r="D12" s="151" t="s">
        <v>12</v>
      </c>
      <c r="E12" s="151"/>
      <c r="F12" s="151"/>
      <c r="G12" s="49" t="str">
        <f>IF(お茶用!G15=0,"",お茶用!G15)</f>
        <v/>
      </c>
      <c r="H12" s="49"/>
      <c r="I12" s="49"/>
      <c r="J12" s="49"/>
      <c r="K12" s="49"/>
      <c r="L12" s="49"/>
      <c r="M12" s="49"/>
      <c r="N12" s="56" t="s">
        <v>7</v>
      </c>
      <c r="O12" s="56"/>
      <c r="P12" s="56"/>
      <c r="Q12" s="49" t="str">
        <f>IF(お茶用!Q15=0,"",お茶用!Q15)</f>
        <v/>
      </c>
      <c r="R12" s="49"/>
      <c r="S12" s="49"/>
      <c r="T12" s="49"/>
      <c r="U12" s="49"/>
      <c r="V12" s="49"/>
      <c r="W12" s="49"/>
    </row>
    <row r="13" spans="1:31" s="4" customFormat="1" ht="3" customHeight="1" x14ac:dyDescent="0.45"/>
    <row r="14" spans="1:31" s="4" customFormat="1" ht="20.399999999999999" customHeight="1" thickBot="1" x14ac:dyDescent="0.5">
      <c r="A14" s="123" t="s">
        <v>41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45" t="s">
        <v>60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</row>
    <row r="15" spans="1:31" s="4" customFormat="1" ht="18" customHeight="1" x14ac:dyDescent="0.45">
      <c r="A15" s="154">
        <v>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8" t="s">
        <v>17</v>
      </c>
      <c r="M15" s="109" t="s">
        <v>40</v>
      </c>
      <c r="N15" s="109"/>
      <c r="O15" s="109"/>
      <c r="P15" s="109"/>
      <c r="Q15" s="109"/>
      <c r="R15" s="19" t="s">
        <v>17</v>
      </c>
      <c r="S15" s="109" t="s">
        <v>43</v>
      </c>
      <c r="T15" s="109"/>
      <c r="U15" s="109"/>
      <c r="V15" s="109"/>
      <c r="W15" s="121"/>
    </row>
    <row r="16" spans="1:31" s="4" customFormat="1" ht="18" customHeight="1" x14ac:dyDescent="0.45">
      <c r="A16" s="15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7" t="s">
        <v>17</v>
      </c>
      <c r="M16" s="100" t="s">
        <v>45</v>
      </c>
      <c r="N16" s="100"/>
      <c r="O16" s="100"/>
      <c r="P16" s="100"/>
      <c r="Q16" s="100"/>
      <c r="R16" s="17" t="s">
        <v>17</v>
      </c>
      <c r="S16" s="100" t="s">
        <v>44</v>
      </c>
      <c r="T16" s="100"/>
      <c r="U16" s="100"/>
      <c r="V16" s="100"/>
      <c r="W16" s="122"/>
    </row>
    <row r="17" spans="1:23" s="4" customFormat="1" ht="18" customHeight="1" x14ac:dyDescent="0.45">
      <c r="A17" s="152" t="s">
        <v>35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26" t="s">
        <v>24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/>
    </row>
    <row r="18" spans="1:23" s="4" customFormat="1" ht="18" customHeight="1" thickBot="1" x14ac:dyDescent="0.5">
      <c r="A18" s="153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27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</row>
    <row r="19" spans="1:23" s="4" customFormat="1" ht="18" customHeight="1" x14ac:dyDescent="0.45">
      <c r="A19" s="143">
        <v>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8" t="s">
        <v>17</v>
      </c>
      <c r="M19" s="109" t="s">
        <v>40</v>
      </c>
      <c r="N19" s="109"/>
      <c r="O19" s="109"/>
      <c r="P19" s="109"/>
      <c r="Q19" s="109"/>
      <c r="R19" s="19" t="s">
        <v>17</v>
      </c>
      <c r="S19" s="109" t="s">
        <v>43</v>
      </c>
      <c r="T19" s="109"/>
      <c r="U19" s="109"/>
      <c r="V19" s="109"/>
      <c r="W19" s="121"/>
    </row>
    <row r="20" spans="1:23" s="4" customFormat="1" ht="18" customHeight="1" x14ac:dyDescent="0.45">
      <c r="A20" s="144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7" t="s">
        <v>17</v>
      </c>
      <c r="M20" s="100" t="s">
        <v>45</v>
      </c>
      <c r="N20" s="100"/>
      <c r="O20" s="100"/>
      <c r="P20" s="100"/>
      <c r="Q20" s="100"/>
      <c r="R20" s="17" t="s">
        <v>17</v>
      </c>
      <c r="S20" s="100" t="s">
        <v>44</v>
      </c>
      <c r="T20" s="100"/>
      <c r="U20" s="100"/>
      <c r="V20" s="100"/>
      <c r="W20" s="122"/>
    </row>
    <row r="21" spans="1:23" s="4" customFormat="1" ht="18" customHeight="1" x14ac:dyDescent="0.45">
      <c r="A21" s="111" t="s">
        <v>35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26" t="s">
        <v>24</v>
      </c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9"/>
    </row>
    <row r="22" spans="1:23" s="4" customFormat="1" ht="18" customHeight="1" thickBot="1" x14ac:dyDescent="0.5">
      <c r="A22" s="11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27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</row>
    <row r="23" spans="1:23" s="4" customFormat="1" ht="18" customHeight="1" x14ac:dyDescent="0.45">
      <c r="A23" s="143">
        <v>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8" t="s">
        <v>17</v>
      </c>
      <c r="M23" s="109" t="s">
        <v>40</v>
      </c>
      <c r="N23" s="109"/>
      <c r="O23" s="109"/>
      <c r="P23" s="109"/>
      <c r="Q23" s="109"/>
      <c r="R23" s="19" t="s">
        <v>17</v>
      </c>
      <c r="S23" s="109" t="s">
        <v>43</v>
      </c>
      <c r="T23" s="109"/>
      <c r="U23" s="109"/>
      <c r="V23" s="109"/>
      <c r="W23" s="121"/>
    </row>
    <row r="24" spans="1:23" s="4" customFormat="1" ht="18" customHeight="1" x14ac:dyDescent="0.45">
      <c r="A24" s="144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7" t="s">
        <v>17</v>
      </c>
      <c r="M24" s="100" t="s">
        <v>45</v>
      </c>
      <c r="N24" s="100"/>
      <c r="O24" s="100"/>
      <c r="P24" s="100"/>
      <c r="Q24" s="100"/>
      <c r="R24" s="17" t="s">
        <v>17</v>
      </c>
      <c r="S24" s="100" t="s">
        <v>44</v>
      </c>
      <c r="T24" s="100"/>
      <c r="U24" s="100"/>
      <c r="V24" s="100"/>
      <c r="W24" s="122"/>
    </row>
    <row r="25" spans="1:23" s="4" customFormat="1" ht="18" customHeight="1" x14ac:dyDescent="0.45">
      <c r="A25" s="111" t="s">
        <v>35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26" t="s">
        <v>24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9"/>
    </row>
    <row r="26" spans="1:23" s="4" customFormat="1" ht="18" customHeight="1" thickBot="1" x14ac:dyDescent="0.5">
      <c r="A26" s="11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27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</row>
    <row r="27" spans="1:23" s="4" customFormat="1" ht="18" customHeight="1" x14ac:dyDescent="0.45">
      <c r="A27" s="143">
        <v>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8" t="s">
        <v>17</v>
      </c>
      <c r="M27" s="109" t="s">
        <v>40</v>
      </c>
      <c r="N27" s="109"/>
      <c r="O27" s="109"/>
      <c r="P27" s="109"/>
      <c r="Q27" s="109"/>
      <c r="R27" s="19" t="s">
        <v>17</v>
      </c>
      <c r="S27" s="109" t="s">
        <v>43</v>
      </c>
      <c r="T27" s="109"/>
      <c r="U27" s="109"/>
      <c r="V27" s="109"/>
      <c r="W27" s="121"/>
    </row>
    <row r="28" spans="1:23" s="4" customFormat="1" ht="18" customHeight="1" x14ac:dyDescent="0.45">
      <c r="A28" s="144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7" t="s">
        <v>17</v>
      </c>
      <c r="M28" s="100" t="s">
        <v>45</v>
      </c>
      <c r="N28" s="100"/>
      <c r="O28" s="100"/>
      <c r="P28" s="100"/>
      <c r="Q28" s="100"/>
      <c r="R28" s="17" t="s">
        <v>17</v>
      </c>
      <c r="S28" s="100" t="s">
        <v>44</v>
      </c>
      <c r="T28" s="100"/>
      <c r="U28" s="100"/>
      <c r="V28" s="100"/>
      <c r="W28" s="122"/>
    </row>
    <row r="29" spans="1:23" s="4" customFormat="1" ht="18" customHeight="1" x14ac:dyDescent="0.45">
      <c r="A29" s="111" t="s">
        <v>35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26" t="s">
        <v>24</v>
      </c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</row>
    <row r="30" spans="1:23" s="4" customFormat="1" ht="18" customHeight="1" thickBot="1" x14ac:dyDescent="0.5">
      <c r="A30" s="11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27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1"/>
    </row>
    <row r="31" spans="1:23" s="4" customFormat="1" ht="18" customHeight="1" x14ac:dyDescent="0.45">
      <c r="A31" s="143">
        <v>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8" t="s">
        <v>17</v>
      </c>
      <c r="M31" s="109" t="s">
        <v>40</v>
      </c>
      <c r="N31" s="109"/>
      <c r="O31" s="109"/>
      <c r="P31" s="109"/>
      <c r="Q31" s="109"/>
      <c r="R31" s="19" t="s">
        <v>17</v>
      </c>
      <c r="S31" s="109" t="s">
        <v>43</v>
      </c>
      <c r="T31" s="109"/>
      <c r="U31" s="109"/>
      <c r="V31" s="109"/>
      <c r="W31" s="121"/>
    </row>
    <row r="32" spans="1:23" s="4" customFormat="1" ht="18" customHeight="1" x14ac:dyDescent="0.45">
      <c r="A32" s="144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7" t="s">
        <v>17</v>
      </c>
      <c r="M32" s="100" t="s">
        <v>45</v>
      </c>
      <c r="N32" s="100"/>
      <c r="O32" s="100"/>
      <c r="P32" s="100"/>
      <c r="Q32" s="100"/>
      <c r="R32" s="17" t="s">
        <v>17</v>
      </c>
      <c r="S32" s="100" t="s">
        <v>44</v>
      </c>
      <c r="T32" s="100"/>
      <c r="U32" s="100"/>
      <c r="V32" s="100"/>
      <c r="W32" s="122"/>
    </row>
    <row r="33" spans="1:23" s="4" customFormat="1" ht="18" customHeight="1" x14ac:dyDescent="0.45">
      <c r="A33" s="111" t="s">
        <v>35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26" t="s">
        <v>24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9"/>
    </row>
    <row r="34" spans="1:23" s="4" customFormat="1" ht="18" customHeight="1" thickBot="1" x14ac:dyDescent="0.5">
      <c r="A34" s="11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7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</row>
    <row r="35" spans="1:23" s="4" customFormat="1" ht="18" customHeight="1" x14ac:dyDescent="0.45">
      <c r="A35" s="143">
        <v>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8" t="s">
        <v>17</v>
      </c>
      <c r="M35" s="109" t="s">
        <v>40</v>
      </c>
      <c r="N35" s="109"/>
      <c r="O35" s="109"/>
      <c r="P35" s="109"/>
      <c r="Q35" s="109"/>
      <c r="R35" s="19" t="s">
        <v>17</v>
      </c>
      <c r="S35" s="109" t="s">
        <v>43</v>
      </c>
      <c r="T35" s="109"/>
      <c r="U35" s="109"/>
      <c r="V35" s="109"/>
      <c r="W35" s="121"/>
    </row>
    <row r="36" spans="1:23" s="4" customFormat="1" ht="18" customHeight="1" x14ac:dyDescent="0.45">
      <c r="A36" s="144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7" t="s">
        <v>17</v>
      </c>
      <c r="M36" s="100" t="s">
        <v>45</v>
      </c>
      <c r="N36" s="100"/>
      <c r="O36" s="100"/>
      <c r="P36" s="100"/>
      <c r="Q36" s="100"/>
      <c r="R36" s="17" t="s">
        <v>17</v>
      </c>
      <c r="S36" s="100" t="s">
        <v>44</v>
      </c>
      <c r="T36" s="100"/>
      <c r="U36" s="100"/>
      <c r="V36" s="100"/>
      <c r="W36" s="122"/>
    </row>
    <row r="37" spans="1:23" s="4" customFormat="1" ht="18" customHeight="1" x14ac:dyDescent="0.45">
      <c r="A37" s="111" t="s">
        <v>35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26" t="s">
        <v>24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9"/>
    </row>
    <row r="38" spans="1:23" s="4" customFormat="1" ht="18" customHeight="1" thickBot="1" x14ac:dyDescent="0.5">
      <c r="A38" s="11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27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</row>
    <row r="39" spans="1:23" s="4" customFormat="1" ht="18" customHeight="1" x14ac:dyDescent="0.45">
      <c r="A39" s="143">
        <v>10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46" t="s">
        <v>17</v>
      </c>
      <c r="M39" s="109" t="s">
        <v>40</v>
      </c>
      <c r="N39" s="109"/>
      <c r="O39" s="109"/>
      <c r="P39" s="109"/>
      <c r="Q39" s="109"/>
      <c r="R39" s="19" t="s">
        <v>17</v>
      </c>
      <c r="S39" s="109" t="s">
        <v>43</v>
      </c>
      <c r="T39" s="109"/>
      <c r="U39" s="109"/>
      <c r="V39" s="109"/>
      <c r="W39" s="121"/>
    </row>
    <row r="40" spans="1:23" s="4" customFormat="1" ht="18" customHeight="1" x14ac:dyDescent="0.45">
      <c r="A40" s="144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7" t="s">
        <v>17</v>
      </c>
      <c r="M40" s="100" t="s">
        <v>45</v>
      </c>
      <c r="N40" s="100"/>
      <c r="O40" s="100"/>
      <c r="P40" s="100"/>
      <c r="Q40" s="100"/>
      <c r="R40" s="17" t="s">
        <v>17</v>
      </c>
      <c r="S40" s="100" t="s">
        <v>44</v>
      </c>
      <c r="T40" s="100"/>
      <c r="U40" s="100"/>
      <c r="V40" s="100"/>
      <c r="W40" s="122"/>
    </row>
    <row r="41" spans="1:23" s="4" customFormat="1" ht="18" customHeight="1" x14ac:dyDescent="0.45">
      <c r="A41" s="111" t="s">
        <v>35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26" t="s">
        <v>24</v>
      </c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9"/>
    </row>
    <row r="42" spans="1:23" s="4" customFormat="1" ht="18" customHeight="1" thickBot="1" x14ac:dyDescent="0.5">
      <c r="A42" s="11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27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</row>
    <row r="43" spans="1:23" s="4" customFormat="1" ht="18" customHeight="1" x14ac:dyDescent="0.45">
      <c r="A43" s="143">
        <v>11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46" t="s">
        <v>17</v>
      </c>
      <c r="M43" s="109" t="s">
        <v>40</v>
      </c>
      <c r="N43" s="109"/>
      <c r="O43" s="109"/>
      <c r="P43" s="109"/>
      <c r="Q43" s="109"/>
      <c r="R43" s="19" t="s">
        <v>17</v>
      </c>
      <c r="S43" s="109" t="s">
        <v>43</v>
      </c>
      <c r="T43" s="109"/>
      <c r="U43" s="109"/>
      <c r="V43" s="109"/>
      <c r="W43" s="121"/>
    </row>
    <row r="44" spans="1:23" s="4" customFormat="1" ht="18" customHeight="1" x14ac:dyDescent="0.45">
      <c r="A44" s="144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47" t="s">
        <v>17</v>
      </c>
      <c r="M44" s="100" t="s">
        <v>45</v>
      </c>
      <c r="N44" s="100"/>
      <c r="O44" s="100"/>
      <c r="P44" s="100"/>
      <c r="Q44" s="100"/>
      <c r="R44" s="17" t="s">
        <v>17</v>
      </c>
      <c r="S44" s="100" t="s">
        <v>44</v>
      </c>
      <c r="T44" s="100"/>
      <c r="U44" s="100"/>
      <c r="V44" s="100"/>
      <c r="W44" s="122"/>
    </row>
    <row r="45" spans="1:23" s="4" customFormat="1" ht="18" customHeight="1" x14ac:dyDescent="0.45">
      <c r="A45" s="111" t="s">
        <v>35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26" t="s">
        <v>24</v>
      </c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9"/>
    </row>
    <row r="46" spans="1:23" s="4" customFormat="1" ht="18" customHeight="1" thickBot="1" x14ac:dyDescent="0.5">
      <c r="A46" s="11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27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/>
    </row>
    <row r="47" spans="1:23" ht="13.2" customHeight="1" x14ac:dyDescent="0.45">
      <c r="A47" s="20"/>
      <c r="B47" s="24"/>
      <c r="C47" s="24"/>
      <c r="D47" s="24"/>
      <c r="E47" s="133" t="s">
        <v>51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3" ht="13.2" customHeight="1" x14ac:dyDescent="0.45">
      <c r="E48" s="25"/>
      <c r="F48" s="25"/>
      <c r="G48" s="134" t="s">
        <v>57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</sheetData>
  <mergeCells count="100">
    <mergeCell ref="G48:W48"/>
    <mergeCell ref="L45:L46"/>
    <mergeCell ref="M45:W46"/>
    <mergeCell ref="P4:W9"/>
    <mergeCell ref="E47:W47"/>
    <mergeCell ref="B43:K44"/>
    <mergeCell ref="M43:Q43"/>
    <mergeCell ref="S43:W43"/>
    <mergeCell ref="M44:Q44"/>
    <mergeCell ref="S44:W44"/>
    <mergeCell ref="S23:W23"/>
    <mergeCell ref="S24:W24"/>
    <mergeCell ref="B33:K34"/>
    <mergeCell ref="L33:L34"/>
    <mergeCell ref="M33:W34"/>
    <mergeCell ref="S27:W27"/>
    <mergeCell ref="A31:A32"/>
    <mergeCell ref="A33:A34"/>
    <mergeCell ref="B31:K32"/>
    <mergeCell ref="M31:Q31"/>
    <mergeCell ref="S31:W31"/>
    <mergeCell ref="M32:Q32"/>
    <mergeCell ref="S32:W32"/>
    <mergeCell ref="M23:Q23"/>
    <mergeCell ref="M24:Q24"/>
    <mergeCell ref="B25:K26"/>
    <mergeCell ref="L25:L26"/>
    <mergeCell ref="M25:W26"/>
    <mergeCell ref="B45:K46"/>
    <mergeCell ref="A35:A36"/>
    <mergeCell ref="A37:A38"/>
    <mergeCell ref="B35:K36"/>
    <mergeCell ref="M35:Q35"/>
    <mergeCell ref="A39:A40"/>
    <mergeCell ref="A41:A42"/>
    <mergeCell ref="B39:K40"/>
    <mergeCell ref="M39:Q39"/>
    <mergeCell ref="A43:A44"/>
    <mergeCell ref="A45:A46"/>
    <mergeCell ref="S35:W35"/>
    <mergeCell ref="M36:Q36"/>
    <mergeCell ref="S36:W36"/>
    <mergeCell ref="B37:K38"/>
    <mergeCell ref="L37:L38"/>
    <mergeCell ref="M37:W38"/>
    <mergeCell ref="S39:W39"/>
    <mergeCell ref="M40:Q40"/>
    <mergeCell ref="S40:W40"/>
    <mergeCell ref="B41:K42"/>
    <mergeCell ref="L41:L42"/>
    <mergeCell ref="M41:W42"/>
    <mergeCell ref="B29:K30"/>
    <mergeCell ref="L29:L30"/>
    <mergeCell ref="M29:W30"/>
    <mergeCell ref="A21:A22"/>
    <mergeCell ref="B21:K22"/>
    <mergeCell ref="L21:L22"/>
    <mergeCell ref="M21:W22"/>
    <mergeCell ref="A25:A26"/>
    <mergeCell ref="A27:A28"/>
    <mergeCell ref="A29:A30"/>
    <mergeCell ref="B27:K28"/>
    <mergeCell ref="M27:Q27"/>
    <mergeCell ref="M28:Q28"/>
    <mergeCell ref="A23:A24"/>
    <mergeCell ref="S28:W28"/>
    <mergeCell ref="B23:K24"/>
    <mergeCell ref="A19:A20"/>
    <mergeCell ref="B19:K20"/>
    <mergeCell ref="M19:Q19"/>
    <mergeCell ref="S19:W19"/>
    <mergeCell ref="M20:Q20"/>
    <mergeCell ref="S20:W20"/>
    <mergeCell ref="A17:A18"/>
    <mergeCell ref="A15:A16"/>
    <mergeCell ref="B15:K16"/>
    <mergeCell ref="M15:Q15"/>
    <mergeCell ref="S15:W15"/>
    <mergeCell ref="M16:Q16"/>
    <mergeCell ref="S16:W16"/>
    <mergeCell ref="B17:K18"/>
    <mergeCell ref="L17:L18"/>
    <mergeCell ref="M17:W18"/>
    <mergeCell ref="A1:L1"/>
    <mergeCell ref="M1:W1"/>
    <mergeCell ref="A11:C12"/>
    <mergeCell ref="D11:F11"/>
    <mergeCell ref="G11:W11"/>
    <mergeCell ref="D12:F12"/>
    <mergeCell ref="G12:M12"/>
    <mergeCell ref="N12:P12"/>
    <mergeCell ref="Q12:W12"/>
    <mergeCell ref="A4:O4"/>
    <mergeCell ref="L14:W14"/>
    <mergeCell ref="A3:W3"/>
    <mergeCell ref="A7:E7"/>
    <mergeCell ref="F7:O7"/>
    <mergeCell ref="A8:C9"/>
    <mergeCell ref="D8:O9"/>
    <mergeCell ref="A14:K14"/>
  </mergeCells>
  <phoneticPr fontId="3"/>
  <dataValidations count="1">
    <dataValidation type="list" allowBlank="1" showInputMessage="1" sqref="L15:L16 R15:R16 L39:L40 R39:R40 L19:L20 R19:R20 L23:L24 R23:R24 L27:L28 R27:R28 L31:L32 R31:R32 L35:L36 R35:R36 L43:L44 R43:R44" xr:uid="{69487DA2-3769-4581-BB36-BC689CE556D9}">
      <formula1>$AB$1:$AB$2</formula1>
    </dataValidation>
  </dataValidations>
  <pageMargins left="0.43307086614173229" right="0.23622047244094491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お茶用</vt:lpstr>
      <vt:lpstr>お茶用_多検体用</vt:lpstr>
      <vt:lpstr>お茶用!Print_Area</vt:lpstr>
      <vt:lpstr>お茶用_多検体用!Print_Area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 order</dc:creator>
  <cp:lastModifiedBy>1 order</cp:lastModifiedBy>
  <cp:lastPrinted>2023-04-14T02:37:03Z</cp:lastPrinted>
  <dcterms:created xsi:type="dcterms:W3CDTF">2023-04-12T04:36:58Z</dcterms:created>
  <dcterms:modified xsi:type="dcterms:W3CDTF">2023-06-14T04:12:00Z</dcterms:modified>
</cp:coreProperties>
</file>